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Documents\Ipomoea\Ipomoea Availability 2026\"/>
    </mc:Choice>
  </mc:AlternateContent>
  <xr:revisionPtr revIDLastSave="0" documentId="13_ncr:1_{1DD3F8CE-E794-41C1-8A97-6086D67C9E7E}" xr6:coauthVersionLast="47" xr6:coauthVersionMax="47" xr10:uidLastSave="{00000000-0000-0000-0000-000000000000}"/>
  <bookViews>
    <workbookView xWindow="-108" yWindow="-108" windowWidth="23256" windowHeight="14016" xr2:uid="{2AD78404-E0FE-48DE-A3B3-FEB48EC31A2E}"/>
  </bookViews>
  <sheets>
    <sheet name="Manatee Farms" sheetId="1" r:id="rId1"/>
  </sheets>
  <externalReferences>
    <externalReference r:id="rId2"/>
  </externalReferences>
  <definedNames>
    <definedName name="gegeven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7" i="1" l="1"/>
  <c r="F47" i="1"/>
  <c r="E47" i="1"/>
  <c r="D47" i="1"/>
  <c r="C47" i="1"/>
  <c r="B47" i="1"/>
  <c r="G46" i="1"/>
  <c r="F46" i="1"/>
  <c r="E46" i="1"/>
  <c r="D46" i="1"/>
  <c r="C46" i="1"/>
  <c r="B46" i="1"/>
  <c r="G45" i="1"/>
  <c r="F45" i="1"/>
  <c r="E45" i="1"/>
  <c r="D45" i="1"/>
  <c r="C45" i="1"/>
  <c r="B45" i="1"/>
  <c r="G44" i="1"/>
  <c r="F44" i="1"/>
  <c r="E44" i="1"/>
  <c r="D44" i="1"/>
  <c r="C44" i="1"/>
  <c r="B44" i="1"/>
  <c r="G43" i="1"/>
  <c r="F43" i="1"/>
  <c r="E43" i="1"/>
  <c r="D43" i="1"/>
  <c r="C43" i="1"/>
  <c r="B43" i="1"/>
  <c r="G42" i="1"/>
  <c r="F42" i="1"/>
  <c r="E42" i="1"/>
  <c r="D42" i="1"/>
  <c r="C42" i="1"/>
  <c r="B42" i="1"/>
  <c r="G41" i="1"/>
  <c r="F41" i="1"/>
  <c r="E41" i="1"/>
  <c r="D41" i="1"/>
  <c r="C41" i="1"/>
  <c r="B41" i="1"/>
  <c r="G40" i="1"/>
  <c r="F40" i="1"/>
  <c r="E40" i="1"/>
  <c r="D40" i="1"/>
  <c r="C40" i="1"/>
  <c r="B40" i="1"/>
  <c r="G39" i="1"/>
  <c r="F39" i="1"/>
  <c r="E39" i="1"/>
  <c r="D39" i="1"/>
  <c r="C39" i="1"/>
  <c r="B39" i="1"/>
  <c r="G38" i="1"/>
  <c r="F38" i="1"/>
  <c r="E38" i="1"/>
  <c r="D38" i="1"/>
  <c r="C38" i="1"/>
  <c r="B38" i="1"/>
  <c r="G37" i="1"/>
  <c r="F37" i="1"/>
  <c r="E37" i="1"/>
  <c r="D37" i="1"/>
  <c r="C37" i="1"/>
  <c r="B37" i="1"/>
  <c r="G36" i="1"/>
  <c r="F36" i="1"/>
  <c r="E36" i="1"/>
  <c r="D36" i="1"/>
  <c r="C36" i="1"/>
  <c r="B36" i="1"/>
  <c r="G35" i="1"/>
  <c r="F35" i="1"/>
  <c r="E35" i="1"/>
  <c r="D35" i="1"/>
  <c r="C35" i="1"/>
  <c r="B35" i="1"/>
  <c r="G34" i="1"/>
  <c r="F34" i="1"/>
  <c r="E34" i="1"/>
  <c r="D34" i="1"/>
  <c r="C34" i="1"/>
  <c r="B34" i="1"/>
  <c r="G33" i="1"/>
  <c r="F33" i="1"/>
  <c r="E33" i="1"/>
  <c r="D33" i="1"/>
  <c r="C33" i="1"/>
  <c r="B33" i="1"/>
  <c r="G32" i="1"/>
  <c r="F32" i="1"/>
  <c r="E32" i="1"/>
  <c r="D32" i="1"/>
  <c r="C32" i="1"/>
  <c r="B32" i="1"/>
  <c r="G31" i="1"/>
  <c r="F31" i="1"/>
  <c r="E31" i="1"/>
  <c r="D31" i="1"/>
  <c r="C31" i="1"/>
  <c r="B31" i="1"/>
  <c r="G30" i="1"/>
  <c r="F30" i="1"/>
  <c r="E30" i="1"/>
  <c r="D30" i="1"/>
  <c r="C30" i="1"/>
  <c r="B30" i="1"/>
  <c r="G29" i="1"/>
  <c r="F29" i="1"/>
  <c r="E29" i="1"/>
  <c r="D29" i="1"/>
  <c r="C29" i="1"/>
  <c r="B29" i="1"/>
  <c r="G28" i="1"/>
  <c r="F28" i="1"/>
  <c r="E28" i="1"/>
  <c r="D28" i="1"/>
  <c r="C28" i="1"/>
  <c r="B28" i="1"/>
  <c r="G27" i="1"/>
  <c r="F27" i="1"/>
  <c r="E27" i="1"/>
  <c r="D27" i="1"/>
  <c r="C27" i="1"/>
  <c r="B27" i="1"/>
  <c r="G26" i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D7" i="1"/>
  <c r="B7" i="1"/>
</calcChain>
</file>

<file path=xl/sharedStrings.xml><?xml version="1.0" encoding="utf-8"?>
<sst xmlns="http://schemas.openxmlformats.org/spreadsheetml/2006/main" count="51" uniqueCount="51">
  <si>
    <t>Manatee Farms URC Ipomoea</t>
  </si>
  <si>
    <t>Week</t>
  </si>
  <si>
    <t>Ace of Spades</t>
  </si>
  <si>
    <t>Blackie</t>
  </si>
  <si>
    <t>Kelly Ray</t>
  </si>
  <si>
    <t>Marguerite</t>
  </si>
  <si>
    <t>Tricolor</t>
  </si>
  <si>
    <t>Dwarf Marguerite</t>
  </si>
  <si>
    <t>10-2026</t>
  </si>
  <si>
    <t>11-2026</t>
  </si>
  <si>
    <t>12-2026</t>
  </si>
  <si>
    <t>13-2026</t>
  </si>
  <si>
    <t>14-2026</t>
  </si>
  <si>
    <t>15-2026</t>
  </si>
  <si>
    <t>16-2026</t>
  </si>
  <si>
    <t>17-2026</t>
  </si>
  <si>
    <t>18-2026</t>
  </si>
  <si>
    <t>19-2026</t>
  </si>
  <si>
    <t>20-2026</t>
  </si>
  <si>
    <t>21-2026</t>
  </si>
  <si>
    <t>22-2026</t>
  </si>
  <si>
    <t>23-2026</t>
  </si>
  <si>
    <t>24-2026</t>
  </si>
  <si>
    <t>25-2026</t>
  </si>
  <si>
    <t>26-2026</t>
  </si>
  <si>
    <t>27-2026</t>
  </si>
  <si>
    <t>28-2026</t>
  </si>
  <si>
    <t>29-2026</t>
  </si>
  <si>
    <t>30-2026</t>
  </si>
  <si>
    <t>31-2026</t>
  </si>
  <si>
    <t>32-2026</t>
  </si>
  <si>
    <t>33-2026</t>
  </si>
  <si>
    <t>34-2026</t>
  </si>
  <si>
    <t>35-2026</t>
  </si>
  <si>
    <t>36-2026</t>
  </si>
  <si>
    <t>37-2026</t>
  </si>
  <si>
    <t>38-2026</t>
  </si>
  <si>
    <t>39-2026</t>
  </si>
  <si>
    <t>40-2026</t>
  </si>
  <si>
    <t>41-2026</t>
  </si>
  <si>
    <t>42-2026</t>
  </si>
  <si>
    <t>43-2026</t>
  </si>
  <si>
    <t>44-2026</t>
  </si>
  <si>
    <t>45-2026</t>
  </si>
  <si>
    <t>46-2026</t>
  </si>
  <si>
    <t>47-2026</t>
  </si>
  <si>
    <t>48-2026</t>
  </si>
  <si>
    <t>49-2026</t>
  </si>
  <si>
    <t>50-2026</t>
  </si>
  <si>
    <t>51-2026</t>
  </si>
  <si>
    <t>52-2026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</si>
</sst>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2"/>
      <name val="Times New Roman"/>
      <family val="1"/>
    </font>
    <font>
      <sz val="12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1" fillId="0" borderId="0" xfId="1" applyAlignment="1">
      <alignment horizontal="center" wrapText="1"/>
    </xf>
    <xf numFmtId="49" fontId="1" fillId="0" borderId="0" xfId="1" applyNumberFormat="1" applyAlignment="1">
      <alignment horizontal="right"/>
    </xf>
    <xf numFmtId="3" fontId="3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"/>
    </xf>
    <xf numFmtId="0" fontId="1" fillId="0" borderId="0" xfId="1" applyAlignment="1">
      <alignment horizontal="right"/>
    </xf>
  </cellXfs>
  <cellStyles count="2">
    <cellStyle name="Normal" xfId="0" builtinId="0"/>
    <cellStyle name="Normal 2" xfId="1" xr:uid="{A22C0BE0-594E-4A4C-8569-6FE52E7CB77E}"/>
  </cellStyles>
  <dxfs count="10">
    <dxf>
      <fill>
        <patternFill>
          <bgColor rgb="FFFFFF00"/>
        </patternFill>
      </fill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Ipomoea/Tr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Weekly Availability"/>
      <sheetName val="Griffin"/>
      <sheetName val="Manatee Farms"/>
      <sheetName val="Express"/>
    </sheetNames>
    <sheetDataSet>
      <sheetData sheetId="0"/>
      <sheetData sheetId="1">
        <row r="14">
          <cell r="R14">
            <v>0</v>
          </cell>
          <cell r="T14">
            <v>0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1CD075-FA0E-4031-BAEF-A179EF235231}" name="Table1727" displayName="Table1727" ref="A4:G47" totalsRowShown="0" headerRowDxfId="9" dataDxfId="8" headerRowCellStyle="Normal 2" dataCellStyle="Normal 2">
  <autoFilter ref="A4:G47" xr:uid="{4D4E7885-0130-40CB-9886-9502F4F0170F}"/>
  <tableColumns count="7">
    <tableColumn id="1" xr3:uid="{CBA9A2CA-E578-4D0D-A0B2-6A4A86E817CC}" name="Week" dataDxfId="7" dataCellStyle="Normal 2"/>
    <tableColumn id="2" xr3:uid="{843D2630-E083-40BC-A4ED-59DA83A17AE1}" name="Ace of Spades" dataDxfId="6" dataCellStyle="Normal 2">
      <calculatedColumnFormula>'[1]Weekly Availability'!R3*100</calculatedColumnFormula>
    </tableColumn>
    <tableColumn id="3" xr3:uid="{D86FFE9B-2F74-47C2-9A44-D3BFE6DFA015}" name="Blackie" dataDxfId="5" dataCellStyle="Normal 2">
      <calculatedColumnFormula>'[1]Weekly Availability'!S3*100</calculatedColumnFormula>
    </tableColumn>
    <tableColumn id="4" xr3:uid="{65F78B34-F3D8-4E8C-BF13-B85A4376FD1E}" name="Kelly Ray" dataDxfId="4" dataCellStyle="Normal 2">
      <calculatedColumnFormula>'[1]Weekly Availability'!T3*100</calculatedColumnFormula>
    </tableColumn>
    <tableColumn id="5" xr3:uid="{4B614FC5-ACE7-4E9A-8B0F-74AF084F1BF8}" name="Marguerite" dataDxfId="3" dataCellStyle="Normal 2">
      <calculatedColumnFormula>'[1]Weekly Availability'!U3*100</calculatedColumnFormula>
    </tableColumn>
    <tableColumn id="6" xr3:uid="{E8FD2334-5D09-4EBF-AAFB-3057F22F2EC3}" name="Tricolor" dataDxfId="2" dataCellStyle="Normal 2">
      <calculatedColumnFormula>'[1]Weekly Availability'!V3*100</calculatedColumnFormula>
    </tableColumn>
    <tableColumn id="7" xr3:uid="{8A14AE32-C8BD-42DF-948A-766C733B8E18}" name="Dwarf Marguerite" dataDxfId="1" dataCellStyle="Normal 2">
      <calculatedColumnFormula>'[1]Weekly Availability'!W3*100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FED84-4D48-418A-A1F7-717117CBFA02}">
  <sheetPr>
    <pageSetUpPr fitToPage="1"/>
  </sheetPr>
  <dimension ref="A1:N47"/>
  <sheetViews>
    <sheetView tabSelected="1" workbookViewId="0">
      <selection activeCell="I34" sqref="I34"/>
    </sheetView>
  </sheetViews>
  <sheetFormatPr defaultColWidth="9.88671875" defaultRowHeight="13.2" x14ac:dyDescent="0.25"/>
  <cols>
    <col min="1" max="1" width="11.21875" style="2" bestFit="1" customWidth="1"/>
    <col min="2" max="2" width="21.21875" style="2" customWidth="1"/>
    <col min="3" max="3" width="15.33203125" style="2" customWidth="1"/>
    <col min="4" max="4" width="18.33203125" style="2" customWidth="1"/>
    <col min="5" max="5" width="20.88671875" style="2" customWidth="1"/>
    <col min="6" max="6" width="18" style="2" customWidth="1"/>
    <col min="7" max="7" width="24" style="2" customWidth="1"/>
    <col min="8" max="16384" width="9.88671875" style="2"/>
  </cols>
  <sheetData>
    <row r="1" spans="1:14" ht="15.6" customHeight="1" x14ac:dyDescent="0.25">
      <c r="A1" s="1" t="s">
        <v>0</v>
      </c>
      <c r="B1" s="1"/>
      <c r="C1" s="1"/>
      <c r="D1" s="1"/>
      <c r="E1" s="1"/>
      <c r="F1" s="1"/>
      <c r="G1" s="1"/>
    </row>
    <row r="2" spans="1:14" x14ac:dyDescent="0.25">
      <c r="A2" s="1"/>
      <c r="B2" s="1"/>
      <c r="C2" s="1"/>
      <c r="D2" s="1"/>
      <c r="E2" s="1"/>
      <c r="F2" s="1"/>
      <c r="G2" s="1"/>
    </row>
    <row r="3" spans="1:14" s="3" customFormat="1" ht="15.6" customHeight="1" x14ac:dyDescent="0.3">
      <c r="A3" s="1"/>
      <c r="B3" s="1"/>
      <c r="C3" s="1"/>
      <c r="D3" s="1"/>
      <c r="E3" s="1"/>
      <c r="F3" s="1"/>
      <c r="G3" s="1"/>
    </row>
    <row r="4" spans="1:14" ht="40.049999999999997" customHeight="1" x14ac:dyDescent="0.2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L4" s="6"/>
    </row>
    <row r="5" spans="1:14" x14ac:dyDescent="0.25">
      <c r="A5" s="7" t="s">
        <v>8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</row>
    <row r="6" spans="1:14" x14ac:dyDescent="0.25">
      <c r="A6" s="7" t="s">
        <v>9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</row>
    <row r="7" spans="1:14" x14ac:dyDescent="0.25">
      <c r="A7" s="7" t="s">
        <v>10</v>
      </c>
      <c r="B7" s="2">
        <f>'[1]Weekly Availability'!R14*100</f>
        <v>0</v>
      </c>
      <c r="C7" s="2">
        <v>0</v>
      </c>
      <c r="D7" s="2">
        <f>'[1]Weekly Availability'!T14*100</f>
        <v>0</v>
      </c>
      <c r="E7" s="2">
        <v>0</v>
      </c>
      <c r="F7" s="2">
        <v>0</v>
      </c>
      <c r="G7" s="2">
        <v>0</v>
      </c>
    </row>
    <row r="8" spans="1:14" ht="15.6" x14ac:dyDescent="0.25">
      <c r="A8" s="7" t="s">
        <v>11</v>
      </c>
      <c r="B8" s="2">
        <v>3000</v>
      </c>
      <c r="C8" s="2">
        <v>1000</v>
      </c>
      <c r="D8" s="2">
        <v>600</v>
      </c>
      <c r="E8" s="2">
        <v>0</v>
      </c>
      <c r="F8" s="2">
        <v>1000</v>
      </c>
      <c r="G8" s="2">
        <v>0</v>
      </c>
      <c r="I8" s="8"/>
      <c r="J8" s="8"/>
      <c r="K8" s="8"/>
      <c r="L8" s="8"/>
      <c r="M8" s="8"/>
      <c r="N8" s="8"/>
    </row>
    <row r="9" spans="1:14" ht="15.6" x14ac:dyDescent="0.25">
      <c r="A9" s="7" t="s">
        <v>12</v>
      </c>
      <c r="B9" s="2">
        <v>3100</v>
      </c>
      <c r="C9" s="2">
        <v>5200</v>
      </c>
      <c r="D9" s="2">
        <v>1600</v>
      </c>
      <c r="E9" s="2">
        <v>0</v>
      </c>
      <c r="F9" s="2">
        <v>2500</v>
      </c>
      <c r="G9" s="2">
        <v>0</v>
      </c>
      <c r="I9" s="8"/>
      <c r="J9" s="8"/>
      <c r="K9" s="8"/>
      <c r="L9" s="8"/>
      <c r="M9" s="8"/>
      <c r="N9" s="8"/>
    </row>
    <row r="10" spans="1:14" ht="15.6" x14ac:dyDescent="0.25">
      <c r="A10" s="7" t="s">
        <v>13</v>
      </c>
      <c r="B10" s="2">
        <v>3000</v>
      </c>
      <c r="C10" s="2">
        <v>4200</v>
      </c>
      <c r="D10" s="2">
        <v>1200</v>
      </c>
      <c r="E10" s="2">
        <v>45000</v>
      </c>
      <c r="F10" s="2">
        <v>1600</v>
      </c>
      <c r="G10" s="2">
        <v>7000</v>
      </c>
      <c r="I10" s="8"/>
      <c r="J10" s="8"/>
      <c r="K10" s="8"/>
      <c r="L10" s="8"/>
      <c r="M10" s="8"/>
      <c r="N10" s="8"/>
    </row>
    <row r="11" spans="1:14" ht="15.6" x14ac:dyDescent="0.25">
      <c r="A11" s="7" t="s">
        <v>14</v>
      </c>
      <c r="B11" s="2">
        <v>3500</v>
      </c>
      <c r="C11" s="2">
        <v>10200</v>
      </c>
      <c r="D11" s="2">
        <v>2000</v>
      </c>
      <c r="E11" s="2">
        <v>50000</v>
      </c>
      <c r="F11" s="2">
        <v>2600</v>
      </c>
      <c r="G11" s="2">
        <v>3500</v>
      </c>
      <c r="I11" s="8"/>
      <c r="J11" s="8"/>
      <c r="K11" s="8"/>
      <c r="L11" s="8"/>
      <c r="M11" s="8"/>
      <c r="N11" s="8"/>
    </row>
    <row r="12" spans="1:14" ht="15.6" x14ac:dyDescent="0.3">
      <c r="A12" s="7" t="s">
        <v>15</v>
      </c>
      <c r="B12" s="2">
        <v>4000</v>
      </c>
      <c r="C12" s="2">
        <v>6900</v>
      </c>
      <c r="D12" s="2">
        <v>1600</v>
      </c>
      <c r="E12" s="2">
        <v>51000</v>
      </c>
      <c r="F12" s="2">
        <v>2000</v>
      </c>
      <c r="G12" s="2">
        <v>7000</v>
      </c>
      <c r="I12" s="9"/>
      <c r="J12" s="9"/>
      <c r="K12" s="9"/>
      <c r="L12" s="9"/>
      <c r="M12" s="9"/>
      <c r="N12" s="9"/>
    </row>
    <row r="13" spans="1:14" ht="15.6" x14ac:dyDescent="0.3">
      <c r="A13" s="7" t="s">
        <v>16</v>
      </c>
      <c r="B13" s="2">
        <v>4000</v>
      </c>
      <c r="C13" s="2">
        <v>10400</v>
      </c>
      <c r="D13" s="2">
        <v>2000</v>
      </c>
      <c r="E13" s="2">
        <v>40000</v>
      </c>
      <c r="F13" s="2">
        <v>2600</v>
      </c>
      <c r="G13" s="2">
        <v>7000</v>
      </c>
      <c r="I13" s="9"/>
      <c r="J13" s="9"/>
      <c r="K13" s="9"/>
      <c r="L13" s="9"/>
      <c r="M13" s="9"/>
      <c r="N13" s="9"/>
    </row>
    <row r="14" spans="1:14" ht="15.6" x14ac:dyDescent="0.3">
      <c r="A14" s="7" t="s">
        <v>17</v>
      </c>
      <c r="B14" s="2">
        <v>3500</v>
      </c>
      <c r="C14" s="2">
        <v>8200</v>
      </c>
      <c r="D14" s="2">
        <v>800</v>
      </c>
      <c r="E14" s="2">
        <v>52000</v>
      </c>
      <c r="F14" s="2">
        <v>2000</v>
      </c>
      <c r="G14" s="2">
        <v>7200</v>
      </c>
      <c r="I14" s="9"/>
      <c r="J14" s="9"/>
      <c r="K14" s="9"/>
      <c r="L14" s="9"/>
      <c r="M14" s="9"/>
      <c r="N14" s="9"/>
    </row>
    <row r="15" spans="1:14" ht="15.6" x14ac:dyDescent="0.3">
      <c r="A15" s="7" t="s">
        <v>18</v>
      </c>
      <c r="B15" s="2">
        <v>4000</v>
      </c>
      <c r="C15" s="2">
        <v>6700</v>
      </c>
      <c r="D15" s="2">
        <v>2200</v>
      </c>
      <c r="E15" s="2">
        <v>52000</v>
      </c>
      <c r="F15" s="2">
        <v>2500</v>
      </c>
      <c r="G15" s="2">
        <v>7300</v>
      </c>
      <c r="I15" s="9"/>
      <c r="J15" s="9"/>
      <c r="K15" s="9"/>
      <c r="L15" s="9"/>
      <c r="M15" s="9"/>
      <c r="N15" s="9"/>
    </row>
    <row r="16" spans="1:14" x14ac:dyDescent="0.25">
      <c r="A16" s="7" t="s">
        <v>19</v>
      </c>
      <c r="B16" s="2">
        <f>'[1]Weekly Availability'!R23*100</f>
        <v>0</v>
      </c>
      <c r="C16" s="2">
        <f>'[1]Weekly Availability'!S23*100</f>
        <v>0</v>
      </c>
      <c r="D16" s="2">
        <f>'[1]Weekly Availability'!T23*100</f>
        <v>0</v>
      </c>
      <c r="E16" s="2">
        <f>'[1]Weekly Availability'!U23*100</f>
        <v>0</v>
      </c>
      <c r="F16" s="2">
        <f>'[1]Weekly Availability'!V23*100</f>
        <v>0</v>
      </c>
      <c r="G16" s="2">
        <f>'[1]Weekly Availability'!W23*100</f>
        <v>0</v>
      </c>
    </row>
    <row r="17" spans="1:7" x14ac:dyDescent="0.25">
      <c r="A17" s="7" t="s">
        <v>20</v>
      </c>
      <c r="B17" s="2">
        <f>'[1]Weekly Availability'!R24*100</f>
        <v>0</v>
      </c>
      <c r="C17" s="2">
        <f>'[1]Weekly Availability'!S24*100</f>
        <v>0</v>
      </c>
      <c r="D17" s="2">
        <f>'[1]Weekly Availability'!T24*100</f>
        <v>0</v>
      </c>
      <c r="E17" s="2">
        <f>'[1]Weekly Availability'!U24*100</f>
        <v>0</v>
      </c>
      <c r="F17" s="2">
        <f>'[1]Weekly Availability'!V24*100</f>
        <v>0</v>
      </c>
      <c r="G17" s="2">
        <f>'[1]Weekly Availability'!W24*100</f>
        <v>0</v>
      </c>
    </row>
    <row r="18" spans="1:7" x14ac:dyDescent="0.25">
      <c r="A18" s="7" t="s">
        <v>21</v>
      </c>
      <c r="B18" s="2">
        <f>'[1]Weekly Availability'!R25*100</f>
        <v>0</v>
      </c>
      <c r="C18" s="2">
        <f>'[1]Weekly Availability'!S25*100</f>
        <v>0</v>
      </c>
      <c r="D18" s="2">
        <f>'[1]Weekly Availability'!T25*100</f>
        <v>0</v>
      </c>
      <c r="E18" s="2">
        <f>'[1]Weekly Availability'!U25*100</f>
        <v>0</v>
      </c>
      <c r="F18" s="2">
        <f>'[1]Weekly Availability'!V25*100</f>
        <v>0</v>
      </c>
      <c r="G18" s="2">
        <f>'[1]Weekly Availability'!W25*100</f>
        <v>0</v>
      </c>
    </row>
    <row r="19" spans="1:7" x14ac:dyDescent="0.25">
      <c r="A19" s="7" t="s">
        <v>22</v>
      </c>
      <c r="B19" s="2">
        <f>'[1]Weekly Availability'!R26*100</f>
        <v>0</v>
      </c>
      <c r="C19" s="2">
        <f>'[1]Weekly Availability'!S26*100</f>
        <v>0</v>
      </c>
      <c r="D19" s="2">
        <f>'[1]Weekly Availability'!T26*100</f>
        <v>0</v>
      </c>
      <c r="E19" s="2">
        <f>'[1]Weekly Availability'!U26*100</f>
        <v>0</v>
      </c>
      <c r="F19" s="2">
        <f>'[1]Weekly Availability'!V26*100</f>
        <v>0</v>
      </c>
      <c r="G19" s="2">
        <f>'[1]Weekly Availability'!W26*100</f>
        <v>0</v>
      </c>
    </row>
    <row r="20" spans="1:7" x14ac:dyDescent="0.25">
      <c r="A20" s="7" t="s">
        <v>23</v>
      </c>
      <c r="B20" s="2">
        <f>'[1]Weekly Availability'!R27*100</f>
        <v>0</v>
      </c>
      <c r="C20" s="2">
        <f>'[1]Weekly Availability'!S27*100</f>
        <v>0</v>
      </c>
      <c r="D20" s="2">
        <f>'[1]Weekly Availability'!T27*100</f>
        <v>0</v>
      </c>
      <c r="E20" s="2">
        <f>'[1]Weekly Availability'!U27*100</f>
        <v>0</v>
      </c>
      <c r="F20" s="2">
        <f>'[1]Weekly Availability'!V27*100</f>
        <v>0</v>
      </c>
      <c r="G20" s="2">
        <f>'[1]Weekly Availability'!W27*100</f>
        <v>0</v>
      </c>
    </row>
    <row r="21" spans="1:7" x14ac:dyDescent="0.25">
      <c r="A21" s="7" t="s">
        <v>24</v>
      </c>
      <c r="B21" s="2">
        <f>'[1]Weekly Availability'!R28*100</f>
        <v>0</v>
      </c>
      <c r="C21" s="2">
        <f>'[1]Weekly Availability'!S28*100</f>
        <v>0</v>
      </c>
      <c r="D21" s="2">
        <f>'[1]Weekly Availability'!T28*100</f>
        <v>0</v>
      </c>
      <c r="E21" s="2">
        <f>'[1]Weekly Availability'!U28*100</f>
        <v>0</v>
      </c>
      <c r="F21" s="2">
        <f>'[1]Weekly Availability'!V28*100</f>
        <v>0</v>
      </c>
      <c r="G21" s="2">
        <f>'[1]Weekly Availability'!W28*100</f>
        <v>0</v>
      </c>
    </row>
    <row r="22" spans="1:7" x14ac:dyDescent="0.25">
      <c r="A22" s="7" t="s">
        <v>25</v>
      </c>
      <c r="B22" s="2">
        <f>'[1]Weekly Availability'!R29*100</f>
        <v>0</v>
      </c>
      <c r="C22" s="2">
        <f>'[1]Weekly Availability'!S29*100</f>
        <v>0</v>
      </c>
      <c r="D22" s="2">
        <f>'[1]Weekly Availability'!T29*100</f>
        <v>0</v>
      </c>
      <c r="E22" s="2">
        <f>'[1]Weekly Availability'!U29*100</f>
        <v>0</v>
      </c>
      <c r="F22" s="2">
        <f>'[1]Weekly Availability'!V29*100</f>
        <v>0</v>
      </c>
      <c r="G22" s="2">
        <f>'[1]Weekly Availability'!W29*100</f>
        <v>0</v>
      </c>
    </row>
    <row r="23" spans="1:7" x14ac:dyDescent="0.25">
      <c r="A23" s="7" t="s">
        <v>26</v>
      </c>
      <c r="B23" s="2">
        <f>'[1]Weekly Availability'!R30*100</f>
        <v>0</v>
      </c>
      <c r="C23" s="2">
        <f>'[1]Weekly Availability'!S30*100</f>
        <v>0</v>
      </c>
      <c r="D23" s="2">
        <f>'[1]Weekly Availability'!T30*100</f>
        <v>0</v>
      </c>
      <c r="E23" s="2">
        <f>'[1]Weekly Availability'!U30*100</f>
        <v>0</v>
      </c>
      <c r="F23" s="2">
        <f>'[1]Weekly Availability'!V30*100</f>
        <v>0</v>
      </c>
      <c r="G23" s="2">
        <f>'[1]Weekly Availability'!W30*100</f>
        <v>0</v>
      </c>
    </row>
    <row r="24" spans="1:7" x14ac:dyDescent="0.25">
      <c r="A24" s="7" t="s">
        <v>27</v>
      </c>
      <c r="B24" s="2">
        <f>'[1]Weekly Availability'!R31*100</f>
        <v>0</v>
      </c>
      <c r="C24" s="2">
        <f>'[1]Weekly Availability'!S31*100</f>
        <v>0</v>
      </c>
      <c r="D24" s="2">
        <f>'[1]Weekly Availability'!T31*100</f>
        <v>0</v>
      </c>
      <c r="E24" s="2">
        <f>'[1]Weekly Availability'!U31*100</f>
        <v>0</v>
      </c>
      <c r="F24" s="2">
        <f>'[1]Weekly Availability'!V31*100</f>
        <v>0</v>
      </c>
      <c r="G24" s="2">
        <f>'[1]Weekly Availability'!W31*100</f>
        <v>0</v>
      </c>
    </row>
    <row r="25" spans="1:7" x14ac:dyDescent="0.25">
      <c r="A25" s="7" t="s">
        <v>28</v>
      </c>
      <c r="B25" s="2">
        <f>'[1]Weekly Availability'!R32*100</f>
        <v>0</v>
      </c>
      <c r="C25" s="2">
        <f>'[1]Weekly Availability'!S32*100</f>
        <v>0</v>
      </c>
      <c r="D25" s="2">
        <f>'[1]Weekly Availability'!T32*100</f>
        <v>0</v>
      </c>
      <c r="E25" s="2">
        <f>'[1]Weekly Availability'!U32*100</f>
        <v>0</v>
      </c>
      <c r="F25" s="2">
        <f>'[1]Weekly Availability'!V32*100</f>
        <v>0</v>
      </c>
      <c r="G25" s="2">
        <f>'[1]Weekly Availability'!W32*100</f>
        <v>0</v>
      </c>
    </row>
    <row r="26" spans="1:7" x14ac:dyDescent="0.25">
      <c r="A26" s="7" t="s">
        <v>29</v>
      </c>
      <c r="B26" s="2">
        <f>'[1]Weekly Availability'!R33*100</f>
        <v>0</v>
      </c>
      <c r="C26" s="2">
        <f>'[1]Weekly Availability'!S33*100</f>
        <v>0</v>
      </c>
      <c r="D26" s="2">
        <f>'[1]Weekly Availability'!T33*100</f>
        <v>0</v>
      </c>
      <c r="E26" s="2">
        <f>'[1]Weekly Availability'!U33*100</f>
        <v>0</v>
      </c>
      <c r="F26" s="2">
        <f>'[1]Weekly Availability'!V33*100</f>
        <v>0</v>
      </c>
      <c r="G26" s="2">
        <f>'[1]Weekly Availability'!W33*100</f>
        <v>0</v>
      </c>
    </row>
    <row r="27" spans="1:7" x14ac:dyDescent="0.25">
      <c r="A27" s="7" t="s">
        <v>30</v>
      </c>
      <c r="B27" s="2">
        <f>'[1]Weekly Availability'!R34*100</f>
        <v>0</v>
      </c>
      <c r="C27" s="2">
        <f>'[1]Weekly Availability'!S34*100</f>
        <v>0</v>
      </c>
      <c r="D27" s="2">
        <f>'[1]Weekly Availability'!T34*100</f>
        <v>0</v>
      </c>
      <c r="E27" s="2">
        <f>'[1]Weekly Availability'!U34*100</f>
        <v>0</v>
      </c>
      <c r="F27" s="2">
        <f>'[1]Weekly Availability'!V34*100</f>
        <v>0</v>
      </c>
      <c r="G27" s="2">
        <f>'[1]Weekly Availability'!W34*100</f>
        <v>0</v>
      </c>
    </row>
    <row r="28" spans="1:7" x14ac:dyDescent="0.25">
      <c r="A28" s="7" t="s">
        <v>31</v>
      </c>
      <c r="B28" s="2">
        <f>'[1]Weekly Availability'!R35*100</f>
        <v>0</v>
      </c>
      <c r="C28" s="2">
        <f>'[1]Weekly Availability'!S35*100</f>
        <v>0</v>
      </c>
      <c r="D28" s="2">
        <f>'[1]Weekly Availability'!T35*100</f>
        <v>0</v>
      </c>
      <c r="E28" s="2">
        <f>'[1]Weekly Availability'!U35*100</f>
        <v>0</v>
      </c>
      <c r="F28" s="2">
        <f>'[1]Weekly Availability'!V35*100</f>
        <v>0</v>
      </c>
      <c r="G28" s="2">
        <f>'[1]Weekly Availability'!W35*100</f>
        <v>0</v>
      </c>
    </row>
    <row r="29" spans="1:7" x14ac:dyDescent="0.25">
      <c r="A29" s="7" t="s">
        <v>32</v>
      </c>
      <c r="B29" s="2">
        <f>'[1]Weekly Availability'!R36*100</f>
        <v>0</v>
      </c>
      <c r="C29" s="2">
        <f>'[1]Weekly Availability'!S36*100</f>
        <v>0</v>
      </c>
      <c r="D29" s="2">
        <f>'[1]Weekly Availability'!T36*100</f>
        <v>0</v>
      </c>
      <c r="E29" s="2">
        <f>'[1]Weekly Availability'!U36*100</f>
        <v>0</v>
      </c>
      <c r="F29" s="2">
        <f>'[1]Weekly Availability'!V36*100</f>
        <v>0</v>
      </c>
      <c r="G29" s="2">
        <f>'[1]Weekly Availability'!W36*100</f>
        <v>0</v>
      </c>
    </row>
    <row r="30" spans="1:7" x14ac:dyDescent="0.25">
      <c r="A30" s="7" t="s">
        <v>33</v>
      </c>
      <c r="B30" s="2">
        <f>'[1]Weekly Availability'!R37*100</f>
        <v>0</v>
      </c>
      <c r="C30" s="2">
        <f>'[1]Weekly Availability'!S37*100</f>
        <v>0</v>
      </c>
      <c r="D30" s="2">
        <f>'[1]Weekly Availability'!T37*100</f>
        <v>0</v>
      </c>
      <c r="E30" s="2">
        <f>'[1]Weekly Availability'!U37*100</f>
        <v>0</v>
      </c>
      <c r="F30" s="2">
        <f>'[1]Weekly Availability'!V37*100</f>
        <v>0</v>
      </c>
      <c r="G30" s="2">
        <f>'[1]Weekly Availability'!W37*100</f>
        <v>0</v>
      </c>
    </row>
    <row r="31" spans="1:7" x14ac:dyDescent="0.25">
      <c r="A31" s="7" t="s">
        <v>34</v>
      </c>
      <c r="B31" s="2">
        <f>'[1]Weekly Availability'!R38*100</f>
        <v>0</v>
      </c>
      <c r="C31" s="2">
        <f>'[1]Weekly Availability'!S38*100</f>
        <v>0</v>
      </c>
      <c r="D31" s="2">
        <f>'[1]Weekly Availability'!T38*100</f>
        <v>0</v>
      </c>
      <c r="E31" s="2">
        <f>'[1]Weekly Availability'!U38*100</f>
        <v>0</v>
      </c>
      <c r="F31" s="2">
        <f>'[1]Weekly Availability'!V38*100</f>
        <v>0</v>
      </c>
      <c r="G31" s="2">
        <f>'[1]Weekly Availability'!W38*100</f>
        <v>0</v>
      </c>
    </row>
    <row r="32" spans="1:7" x14ac:dyDescent="0.25">
      <c r="A32" s="7" t="s">
        <v>35</v>
      </c>
      <c r="B32" s="2">
        <f>'[1]Weekly Availability'!R39*100</f>
        <v>0</v>
      </c>
      <c r="C32" s="2">
        <f>'[1]Weekly Availability'!S39*100</f>
        <v>0</v>
      </c>
      <c r="D32" s="2">
        <f>'[1]Weekly Availability'!T39*100</f>
        <v>0</v>
      </c>
      <c r="E32" s="2">
        <f>'[1]Weekly Availability'!U39*100</f>
        <v>0</v>
      </c>
      <c r="F32" s="2">
        <f>'[1]Weekly Availability'!V39*100</f>
        <v>0</v>
      </c>
      <c r="G32" s="2">
        <f>'[1]Weekly Availability'!W39*100</f>
        <v>0</v>
      </c>
    </row>
    <row r="33" spans="1:7" x14ac:dyDescent="0.25">
      <c r="A33" s="7" t="s">
        <v>36</v>
      </c>
      <c r="B33" s="2">
        <f>'[1]Weekly Availability'!R40*100</f>
        <v>0</v>
      </c>
      <c r="C33" s="2">
        <f>'[1]Weekly Availability'!S40*100</f>
        <v>0</v>
      </c>
      <c r="D33" s="2">
        <f>'[1]Weekly Availability'!T40*100</f>
        <v>0</v>
      </c>
      <c r="E33" s="2">
        <f>'[1]Weekly Availability'!U40*100</f>
        <v>0</v>
      </c>
      <c r="F33" s="2">
        <f>'[1]Weekly Availability'!V40*100</f>
        <v>0</v>
      </c>
      <c r="G33" s="2">
        <f>'[1]Weekly Availability'!W40*100</f>
        <v>0</v>
      </c>
    </row>
    <row r="34" spans="1:7" x14ac:dyDescent="0.25">
      <c r="A34" s="7" t="s">
        <v>37</v>
      </c>
      <c r="B34" s="2">
        <f>'[1]Weekly Availability'!R41*100</f>
        <v>0</v>
      </c>
      <c r="C34" s="2">
        <f>'[1]Weekly Availability'!S41*100</f>
        <v>0</v>
      </c>
      <c r="D34" s="2">
        <f>'[1]Weekly Availability'!T41*100</f>
        <v>0</v>
      </c>
      <c r="E34" s="2">
        <f>'[1]Weekly Availability'!U41*100</f>
        <v>0</v>
      </c>
      <c r="F34" s="2">
        <f>'[1]Weekly Availability'!V41*100</f>
        <v>0</v>
      </c>
      <c r="G34" s="2">
        <f>'[1]Weekly Availability'!W41*100</f>
        <v>0</v>
      </c>
    </row>
    <row r="35" spans="1:7" x14ac:dyDescent="0.25">
      <c r="A35" s="7" t="s">
        <v>38</v>
      </c>
      <c r="B35" s="2">
        <f>'[1]Weekly Availability'!R42*100</f>
        <v>0</v>
      </c>
      <c r="C35" s="2">
        <f>'[1]Weekly Availability'!S42*100</f>
        <v>0</v>
      </c>
      <c r="D35" s="2">
        <f>'[1]Weekly Availability'!T42*100</f>
        <v>0</v>
      </c>
      <c r="E35" s="2">
        <f>'[1]Weekly Availability'!U42*100</f>
        <v>0</v>
      </c>
      <c r="F35" s="2">
        <f>'[1]Weekly Availability'!V42*100</f>
        <v>0</v>
      </c>
      <c r="G35" s="2">
        <f>'[1]Weekly Availability'!W42*100</f>
        <v>0</v>
      </c>
    </row>
    <row r="36" spans="1:7" x14ac:dyDescent="0.25">
      <c r="A36" s="7" t="s">
        <v>39</v>
      </c>
      <c r="B36" s="2">
        <f>'[1]Weekly Availability'!R43*100</f>
        <v>0</v>
      </c>
      <c r="C36" s="2">
        <f>'[1]Weekly Availability'!S43*100</f>
        <v>0</v>
      </c>
      <c r="D36" s="2">
        <f>'[1]Weekly Availability'!T43*100</f>
        <v>0</v>
      </c>
      <c r="E36" s="2">
        <f>'[1]Weekly Availability'!U43*100</f>
        <v>0</v>
      </c>
      <c r="F36" s="2">
        <f>'[1]Weekly Availability'!V43*100</f>
        <v>0</v>
      </c>
      <c r="G36" s="2">
        <f>'[1]Weekly Availability'!W43*100</f>
        <v>0</v>
      </c>
    </row>
    <row r="37" spans="1:7" x14ac:dyDescent="0.25">
      <c r="A37" s="7" t="s">
        <v>40</v>
      </c>
      <c r="B37" s="2">
        <f>'[1]Weekly Availability'!R44*100</f>
        <v>0</v>
      </c>
      <c r="C37" s="2">
        <f>'[1]Weekly Availability'!S44*100</f>
        <v>0</v>
      </c>
      <c r="D37" s="2">
        <f>'[1]Weekly Availability'!T44*100</f>
        <v>0</v>
      </c>
      <c r="E37" s="2">
        <f>'[1]Weekly Availability'!U44*100</f>
        <v>0</v>
      </c>
      <c r="F37" s="2">
        <f>'[1]Weekly Availability'!V44*100</f>
        <v>0</v>
      </c>
      <c r="G37" s="2">
        <f>'[1]Weekly Availability'!W44*100</f>
        <v>0</v>
      </c>
    </row>
    <row r="38" spans="1:7" x14ac:dyDescent="0.25">
      <c r="A38" s="7" t="s">
        <v>41</v>
      </c>
      <c r="B38" s="2">
        <f>'[1]Weekly Availability'!R45*100</f>
        <v>0</v>
      </c>
      <c r="C38" s="2">
        <f>'[1]Weekly Availability'!S45*100</f>
        <v>0</v>
      </c>
      <c r="D38" s="2">
        <f>'[1]Weekly Availability'!T45*100</f>
        <v>0</v>
      </c>
      <c r="E38" s="2">
        <f>'[1]Weekly Availability'!U45*100</f>
        <v>0</v>
      </c>
      <c r="F38" s="2">
        <f>'[1]Weekly Availability'!V45*100</f>
        <v>0</v>
      </c>
      <c r="G38" s="2">
        <f>'[1]Weekly Availability'!W45*100</f>
        <v>0</v>
      </c>
    </row>
    <row r="39" spans="1:7" x14ac:dyDescent="0.25">
      <c r="A39" s="7" t="s">
        <v>42</v>
      </c>
      <c r="B39" s="2">
        <f>'[1]Weekly Availability'!R46*100</f>
        <v>0</v>
      </c>
      <c r="C39" s="2">
        <f>'[1]Weekly Availability'!S46*100</f>
        <v>0</v>
      </c>
      <c r="D39" s="2">
        <f>'[1]Weekly Availability'!T46*100</f>
        <v>0</v>
      </c>
      <c r="E39" s="2">
        <f>'[1]Weekly Availability'!U46*100</f>
        <v>0</v>
      </c>
      <c r="F39" s="2">
        <f>'[1]Weekly Availability'!V46*100</f>
        <v>0</v>
      </c>
      <c r="G39" s="2">
        <f>'[1]Weekly Availability'!W46*100</f>
        <v>0</v>
      </c>
    </row>
    <row r="40" spans="1:7" x14ac:dyDescent="0.25">
      <c r="A40" s="7" t="s">
        <v>43</v>
      </c>
      <c r="B40" s="2">
        <f>'[1]Weekly Availability'!R47*100</f>
        <v>0</v>
      </c>
      <c r="C40" s="2">
        <f>'[1]Weekly Availability'!S47*100</f>
        <v>0</v>
      </c>
      <c r="D40" s="2">
        <f>'[1]Weekly Availability'!T47*100</f>
        <v>0</v>
      </c>
      <c r="E40" s="2">
        <f>'[1]Weekly Availability'!U47*100</f>
        <v>0</v>
      </c>
      <c r="F40" s="2">
        <f>'[1]Weekly Availability'!V47*100</f>
        <v>0</v>
      </c>
      <c r="G40" s="2">
        <f>'[1]Weekly Availability'!W47*100</f>
        <v>0</v>
      </c>
    </row>
    <row r="41" spans="1:7" x14ac:dyDescent="0.25">
      <c r="A41" s="7" t="s">
        <v>44</v>
      </c>
      <c r="B41" s="2">
        <f>'[1]Weekly Availability'!R48*100</f>
        <v>0</v>
      </c>
      <c r="C41" s="2">
        <f>'[1]Weekly Availability'!S48*100</f>
        <v>0</v>
      </c>
      <c r="D41" s="2">
        <f>'[1]Weekly Availability'!T48*100</f>
        <v>0</v>
      </c>
      <c r="E41" s="2">
        <f>'[1]Weekly Availability'!U48*100</f>
        <v>0</v>
      </c>
      <c r="F41" s="2">
        <f>'[1]Weekly Availability'!V48*100</f>
        <v>0</v>
      </c>
      <c r="G41" s="2">
        <f>'[1]Weekly Availability'!W48*100</f>
        <v>0</v>
      </c>
    </row>
    <row r="42" spans="1:7" x14ac:dyDescent="0.25">
      <c r="A42" s="7" t="s">
        <v>45</v>
      </c>
      <c r="B42" s="2">
        <f>'[1]Weekly Availability'!R49*100</f>
        <v>0</v>
      </c>
      <c r="C42" s="2">
        <f>'[1]Weekly Availability'!S49*100</f>
        <v>0</v>
      </c>
      <c r="D42" s="2">
        <f>'[1]Weekly Availability'!T49*100</f>
        <v>0</v>
      </c>
      <c r="E42" s="2">
        <f>'[1]Weekly Availability'!U49*100</f>
        <v>0</v>
      </c>
      <c r="F42" s="2">
        <f>'[1]Weekly Availability'!V49*100</f>
        <v>0</v>
      </c>
      <c r="G42" s="2">
        <f>'[1]Weekly Availability'!W49*100</f>
        <v>0</v>
      </c>
    </row>
    <row r="43" spans="1:7" x14ac:dyDescent="0.25">
      <c r="A43" s="7" t="s">
        <v>46</v>
      </c>
      <c r="B43" s="2">
        <f>'[1]Weekly Availability'!R50*100</f>
        <v>0</v>
      </c>
      <c r="C43" s="2">
        <f>'[1]Weekly Availability'!S50*100</f>
        <v>0</v>
      </c>
      <c r="D43" s="2">
        <f>'[1]Weekly Availability'!T50*100</f>
        <v>0</v>
      </c>
      <c r="E43" s="2">
        <f>'[1]Weekly Availability'!U50*100</f>
        <v>0</v>
      </c>
      <c r="F43" s="2">
        <f>'[1]Weekly Availability'!V50*100</f>
        <v>0</v>
      </c>
      <c r="G43" s="2">
        <f>'[1]Weekly Availability'!W50*100</f>
        <v>0</v>
      </c>
    </row>
    <row r="44" spans="1:7" x14ac:dyDescent="0.25">
      <c r="A44" s="7" t="s">
        <v>47</v>
      </c>
      <c r="B44" s="2">
        <f>'[1]Weekly Availability'!R51*100</f>
        <v>0</v>
      </c>
      <c r="C44" s="2">
        <f>'[1]Weekly Availability'!S51*100</f>
        <v>0</v>
      </c>
      <c r="D44" s="2">
        <f>'[1]Weekly Availability'!T51*100</f>
        <v>0</v>
      </c>
      <c r="E44" s="2">
        <f>'[1]Weekly Availability'!U51*100</f>
        <v>0</v>
      </c>
      <c r="F44" s="2">
        <f>'[1]Weekly Availability'!V51*100</f>
        <v>0</v>
      </c>
      <c r="G44" s="2">
        <f>'[1]Weekly Availability'!W51*100</f>
        <v>0</v>
      </c>
    </row>
    <row r="45" spans="1:7" x14ac:dyDescent="0.25">
      <c r="A45" s="10" t="s">
        <v>48</v>
      </c>
      <c r="B45" s="2">
        <f>'[1]Weekly Availability'!R52*100</f>
        <v>0</v>
      </c>
      <c r="C45" s="2">
        <f>'[1]Weekly Availability'!S52*100</f>
        <v>0</v>
      </c>
      <c r="D45" s="2">
        <f>'[1]Weekly Availability'!T52*100</f>
        <v>0</v>
      </c>
      <c r="E45" s="2">
        <f>'[1]Weekly Availability'!U52*100</f>
        <v>0</v>
      </c>
      <c r="F45" s="2">
        <f>'[1]Weekly Availability'!V52*100</f>
        <v>0</v>
      </c>
      <c r="G45" s="2">
        <f>'[1]Weekly Availability'!W52*100</f>
        <v>0</v>
      </c>
    </row>
    <row r="46" spans="1:7" x14ac:dyDescent="0.25">
      <c r="A46" s="10" t="s">
        <v>49</v>
      </c>
      <c r="B46" s="2">
        <f>'[1]Weekly Availability'!R53*100</f>
        <v>0</v>
      </c>
      <c r="C46" s="2">
        <f>'[1]Weekly Availability'!S53*100</f>
        <v>0</v>
      </c>
      <c r="D46" s="2">
        <f>'[1]Weekly Availability'!T53*100</f>
        <v>0</v>
      </c>
      <c r="E46" s="2">
        <f>'[1]Weekly Availability'!U53*100</f>
        <v>0</v>
      </c>
      <c r="F46" s="2">
        <f>'[1]Weekly Availability'!V53*100</f>
        <v>0</v>
      </c>
      <c r="G46" s="2">
        <f>'[1]Weekly Availability'!W53*100</f>
        <v>0</v>
      </c>
    </row>
    <row r="47" spans="1:7" x14ac:dyDescent="0.25">
      <c r="A47" s="10" t="s">
        <v>50</v>
      </c>
      <c r="B47" s="2">
        <f>'[1]Weekly Availability'!R54*100</f>
        <v>0</v>
      </c>
      <c r="C47" s="2">
        <f>'[1]Weekly Availability'!S54*100</f>
        <v>0</v>
      </c>
      <c r="D47" s="2">
        <f>'[1]Weekly Availability'!T54*100</f>
        <v>0</v>
      </c>
      <c r="E47" s="2">
        <f>'[1]Weekly Availability'!U54*100</f>
        <v>0</v>
      </c>
      <c r="F47" s="2">
        <f>'[1]Weekly Availability'!V54*100</f>
        <v>0</v>
      </c>
      <c r="G47" s="2">
        <f>'[1]Weekly Availability'!W54*100</f>
        <v>0</v>
      </c>
    </row>
  </sheetData>
  <mergeCells count="1">
    <mergeCell ref="A1:G3"/>
  </mergeCells>
  <conditionalFormatting sqref="B5:G47">
    <cfRule type="cellIs" dxfId="0" priority="1" operator="lessThanOrEqual">
      <formula>0</formula>
    </cfRule>
  </conditionalFormatting>
  <pageMargins left="0.7" right="0.7" top="0.75" bottom="0.75" header="0.3" footer="0.3"/>
  <pageSetup fitToWidth="0" orientation="landscape" r:id="rId1"/>
  <ignoredErrors>
    <ignoredError sqref="B5:G35 B36:G47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Manatee Farms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Vaughn Benear</dc:creator>
  <cp:lastModifiedBy>Vaughn Benear</cp:lastModifiedBy>
  <dcterms:created xsi:type="dcterms:W3CDTF">2026-02-28T12:56:50Z</dcterms:created>
  <dcterms:modified xsi:type="dcterms:W3CDTF">2026-02-28T12:59:06Z</dcterms:modified>
</cp:coreProperties>
</file>